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20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<sst xmlns="http://schemas.openxmlformats.org/spreadsheetml/2006/main" count="16" uniqueCount="16">
  <si>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</si>
  <si>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13.6.20.1. HORTALIZAS DE FRUTO-SANDÍA: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</si>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</sst>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2" applyNumberFormat="0" applyAlignment="0" applyProtection="0"/>
    <xf numFmtId="0" fontId="10" fillId="15" borderId="13" applyNumberFormat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2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6" applyNumberFormat="0" applyFont="0" applyAlignment="0" applyProtection="0"/>
    <xf numFmtId="168" fontId="5" fillId="0" borderId="17">
      <alignment horizontal="right"/>
    </xf>
    <xf numFmtId="168" fontId="5" fillId="0" borderId="17">
      <alignment horizontal="right"/>
    </xf>
    <xf numFmtId="168" fontId="5" fillId="0" borderId="17">
      <alignment horizontal="right"/>
    </xf>
    <xf numFmtId="9" fontId="5" fillId="0" borderId="0" applyFont="0" applyFill="0" applyBorder="0" applyAlignment="0" applyProtection="0"/>
    <xf numFmtId="0" fontId="18" fillId="11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13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5" fillId="2" borderId="2" xfId="0" quotePrefix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/>
    </xf>
    <xf numFmtId="164" fontId="5" fillId="3" borderId="6" xfId="0" quotePrefix="1" applyNumberFormat="1" applyFont="1" applyFill="1" applyBorder="1" applyAlignment="1">
      <alignment horizontal="right" indent="1"/>
    </xf>
    <xf numFmtId="165" fontId="5" fillId="3" borderId="6" xfId="0" quotePrefix="1" applyNumberFormat="1" applyFont="1" applyFill="1" applyBorder="1" applyAlignment="1">
      <alignment horizontal="right" indent="1"/>
    </xf>
    <xf numFmtId="166" fontId="5" fillId="3" borderId="6" xfId="0" quotePrefix="1" applyNumberFormat="1" applyFont="1" applyFill="1" applyBorder="1" applyAlignment="1">
      <alignment horizontal="right" indent="1"/>
    </xf>
    <xf numFmtId="165" fontId="5" fillId="3" borderId="7" xfId="0" quotePrefix="1" applyNumberFormat="1" applyFont="1" applyFill="1" applyBorder="1" applyAlignment="1">
      <alignment horizontal="right" indent="1"/>
    </xf>
    <xf numFmtId="0" fontId="5" fillId="0" borderId="0" xfId="0" applyFont="1" applyFill="1"/>
    <xf numFmtId="166" fontId="5" fillId="0" borderId="6" xfId="0" quotePrefix="1" applyNumberFormat="1" applyFont="1" applyFill="1" applyBorder="1" applyAlignment="1">
      <alignment horizontal="right" indent="1"/>
    </xf>
    <xf numFmtId="165" fontId="5" fillId="0" borderId="10" xfId="0" quotePrefix="1" applyNumberFormat="1" applyFont="1" applyFill="1" applyBorder="1" applyAlignment="1">
      <alignment horizontal="right" indent="1"/>
    </xf>
    <xf numFmtId="0" fontId="5" fillId="0" borderId="11" xfId="0" applyFont="1" applyFill="1" applyBorder="1"/>
    <xf numFmtId="0" fontId="5" fillId="3" borderId="11" xfId="0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sandía (miles de hectáreas)</a:t>
            </a:r>
          </a:p>
        </c:rich>
      </c:tx>
      <c:layout>
        <c:manualLayout>
          <c:xMode val="edge"/>
          <c:yMode val="edge"/>
          <c:x val="0.21400805444066784"/>
          <c:y val="8.15350239493447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9662851186125992E-2"/>
          <c:y val="0.19184697206368967"/>
          <c:w val="0.90142786031212041"/>
          <c:h val="0.72182423238964755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'13.6.20.1'!$B$10:$B$20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'13.6.20.1'!$C$10:$C$20</c:f>
              <c:numCache>
                <c:formatCode>#,##0.0__;\–#,##0.0__;0.0__;@__</c:formatCode>
                <c:ptCount val="11"/>
                <c:pt idx="0">
                  <c:v>17.209</c:v>
                </c:pt>
                <c:pt idx="1">
                  <c:v>16.234999999999999</c:v>
                </c:pt>
                <c:pt idx="2">
                  <c:v>16.173999999999999</c:v>
                </c:pt>
                <c:pt idx="3">
                  <c:v>16.861000000000001</c:v>
                </c:pt>
                <c:pt idx="4">
                  <c:v>15.673999999999999</c:v>
                </c:pt>
                <c:pt idx="5">
                  <c:v>18.082000000000001</c:v>
                </c:pt>
                <c:pt idx="6">
                  <c:v>18.648</c:v>
                </c:pt>
                <c:pt idx="7">
                  <c:v>17.783000000000001</c:v>
                </c:pt>
                <c:pt idx="8">
                  <c:v>18.942</c:v>
                </c:pt>
                <c:pt idx="9">
                  <c:v>17.952999999999999</c:v>
                </c:pt>
                <c:pt idx="10">
                  <c:v>18.059000000000001</c:v>
                </c:pt>
              </c:numCache>
            </c:numRef>
          </c:val>
        </c:ser>
        <c:marker val="1"/>
        <c:axId val="314570624"/>
        <c:axId val="314572160"/>
      </c:lineChart>
      <c:catAx>
        <c:axId val="314570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4572160"/>
        <c:crosses val="autoZero"/>
        <c:auto val="1"/>
        <c:lblAlgn val="ctr"/>
        <c:lblOffset val="100"/>
        <c:tickLblSkip val="1"/>
        <c:tickMarkSkip val="1"/>
      </c:catAx>
      <c:valAx>
        <c:axId val="314572160"/>
        <c:scaling>
          <c:orientation val="minMax"/>
          <c:min val="14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4570624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sandía (miles toneladas)</a:t>
            </a:r>
          </a:p>
        </c:rich>
      </c:tx>
      <c:layout>
        <c:manualLayout>
          <c:xMode val="edge"/>
          <c:yMode val="edge"/>
          <c:x val="0.21604139715394852"/>
          <c:y val="7.600950118764847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9857697283312967E-2"/>
          <c:y val="0.20902637069752394"/>
          <c:w val="0.89780077619663645"/>
          <c:h val="0.7054640011041432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'13.6.20.1'!$B$10:$B$20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'13.6.20.1'!$E$10:$E$20</c:f>
              <c:numCache>
                <c:formatCode>#,##0.0__;\–#,##0.0__;0.0__;@__</c:formatCode>
                <c:ptCount val="11"/>
                <c:pt idx="0">
                  <c:v>816.20799999999997</c:v>
                </c:pt>
                <c:pt idx="1">
                  <c:v>719.62099999999998</c:v>
                </c:pt>
                <c:pt idx="2">
                  <c:v>730.90200000000004</c:v>
                </c:pt>
                <c:pt idx="3">
                  <c:v>790.947</c:v>
                </c:pt>
                <c:pt idx="4">
                  <c:v>723.16399999999999</c:v>
                </c:pt>
                <c:pt idx="5">
                  <c:v>851.976</c:v>
                </c:pt>
                <c:pt idx="6">
                  <c:v>782.43</c:v>
                </c:pt>
                <c:pt idx="7">
                  <c:v>766.30100000000004</c:v>
                </c:pt>
                <c:pt idx="8">
                  <c:v>871.32399999999996</c:v>
                </c:pt>
                <c:pt idx="9">
                  <c:v>869.49900000000002</c:v>
                </c:pt>
                <c:pt idx="10">
                  <c:v>923.32</c:v>
                </c:pt>
              </c:numCache>
            </c:numRef>
          </c:val>
        </c:ser>
        <c:marker val="1"/>
        <c:axId val="328029312"/>
        <c:axId val="330472064"/>
      </c:lineChart>
      <c:catAx>
        <c:axId val="328029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472064"/>
        <c:crosses val="autoZero"/>
        <c:auto val="1"/>
        <c:lblAlgn val="ctr"/>
        <c:lblOffset val="100"/>
        <c:tickLblSkip val="1"/>
        <c:tickMarkSkip val="1"/>
      </c:catAx>
      <c:valAx>
        <c:axId val="330472064"/>
        <c:scaling>
          <c:orientation val="minMax"/>
          <c:max val="900"/>
          <c:min val="6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80293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sandía (miles de euros)</a:t>
            </a:r>
          </a:p>
        </c:rich>
      </c:tx>
      <c:layout>
        <c:manualLayout>
          <c:xMode val="edge"/>
          <c:yMode val="edge"/>
          <c:x val="0.24677029712371223"/>
          <c:y val="4.215456674473068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147399299751046E-2"/>
          <c:y val="0.21311499779872994"/>
          <c:w val="0.87209412358453164"/>
          <c:h val="0.70491883887272078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'13.6.20.1'!$B$10:$B$20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'13.6.20.1'!$G$10:$G$20</c:f>
              <c:numCache>
                <c:formatCode>#,##0__;\–#,##0__;0__;@__</c:formatCode>
                <c:ptCount val="11"/>
                <c:pt idx="0">
                  <c:v>143489.36639999997</c:v>
                </c:pt>
                <c:pt idx="1">
                  <c:v>142484.95800000001</c:v>
                </c:pt>
                <c:pt idx="2">
                  <c:v>157801.74179999999</c:v>
                </c:pt>
                <c:pt idx="3">
                  <c:v>190776.41640000002</c:v>
                </c:pt>
                <c:pt idx="4">
                  <c:v>268149.21120000002</c:v>
                </c:pt>
                <c:pt idx="5">
                  <c:v>196465.66560000001</c:v>
                </c:pt>
                <c:pt idx="6">
                  <c:v>314067.402</c:v>
                </c:pt>
                <c:pt idx="7">
                  <c:v>186441.03329999998</c:v>
                </c:pt>
                <c:pt idx="8">
                  <c:v>177750.09599999996</c:v>
                </c:pt>
                <c:pt idx="9">
                  <c:v>236329.82820000002</c:v>
                </c:pt>
                <c:pt idx="10">
                  <c:v>161950.32800000001</c:v>
                </c:pt>
              </c:numCache>
            </c:numRef>
          </c:val>
        </c:ser>
        <c:marker val="1"/>
        <c:axId val="314130432"/>
        <c:axId val="314131968"/>
      </c:lineChart>
      <c:catAx>
        <c:axId val="314130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4131968"/>
        <c:crosses val="autoZero"/>
        <c:auto val="1"/>
        <c:lblAlgn val="ctr"/>
        <c:lblOffset val="100"/>
        <c:tickLblSkip val="1"/>
        <c:tickMarkSkip val="1"/>
      </c:catAx>
      <c:valAx>
        <c:axId val="314131968"/>
        <c:scaling>
          <c:orientation val="minMax"/>
          <c:max val="350000"/>
          <c:min val="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4130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22</xdr:row>
      <xdr:rowOff>66675</xdr:rowOff>
    </xdr:from>
    <xdr:to>
      <xdr:col>7</xdr:col>
      <xdr:colOff>0</xdr:colOff>
      <xdr:row>46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47</xdr:row>
      <xdr:rowOff>142875</xdr:rowOff>
    </xdr:from>
    <xdr:to>
      <xdr:col>7</xdr:col>
      <xdr:colOff>28575</xdr:colOff>
      <xdr:row>72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73</xdr:row>
      <xdr:rowOff>28575</xdr:rowOff>
    </xdr:from>
    <xdr:to>
      <xdr:col>7</xdr:col>
      <xdr:colOff>38100</xdr:colOff>
      <xdr:row>98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8">
    <pageSetUpPr fitToPage="1"/>
  </sheetPr>
  <dimension ref="B1:K21"/>
  <sheetViews>
    <sheetView showGridLines="0" tabSelected="1" topLeftCell="A28" zoomScaleNormal="100" zoomScaleSheetLayoutView="75" workbookViewId="0">
      <selection activeCell="G42" sqref="G42"/>
    </sheetView>
  </sheetViews>
  <sheetFormatPr baseColWidth="10" defaultRowHeight="12.75"/>
  <cols>
    <col min="1" max="1" width="11.42578125" style="27"/>
    <col min="2" max="7" width="18.7109375" style="27" customWidth="1"/>
    <col min="8" max="8" width="4.42578125" style="27" customWidth="1"/>
    <col min="9" max="9" width="1.7109375" style="27" customWidth="1"/>
    <col min="10" max="10" width="11.140625" style="27" customWidth="1"/>
    <col min="11" max="18" width="12" style="27" customWidth="1"/>
    <col min="19" max="16384" width="11.42578125" style="27"/>
  </cols>
  <sheetData>
    <row r="1" spans="2:11" s="2" customFormat="1" ht="18">
      <c r="B1" s="1" t="s">
        <v>0</v>
      </c>
      <c r="C1" s="1"/>
      <c r="D1" s="1"/>
      <c r="E1" s="1"/>
      <c r="F1" s="1"/>
      <c r="G1" s="1"/>
    </row>
    <row r="2" spans="2:11" s="3" customFormat="1" ht="12.75" customHeight="1"/>
    <row r="3" spans="2:11" s="3" customFormat="1" ht="15">
      <c r="B3" s="4" t="s">
        <v>1</v>
      </c>
      <c r="C3" s="4"/>
      <c r="D3" s="4"/>
      <c r="E3" s="4"/>
      <c r="F3" s="4"/>
      <c r="G3" s="4"/>
      <c r="H3" s="5"/>
      <c r="I3" s="5"/>
      <c r="J3" s="5"/>
      <c r="K3" s="5"/>
    </row>
    <row r="4" spans="2:11" s="3" customFormat="1" ht="15">
      <c r="B4" s="4" t="s">
        <v>2</v>
      </c>
      <c r="C4" s="4"/>
      <c r="D4" s="4"/>
      <c r="E4" s="4"/>
      <c r="F4" s="4"/>
      <c r="G4" s="4"/>
      <c r="H4" s="6"/>
      <c r="I4" s="5"/>
      <c r="J4" s="5"/>
      <c r="K4" s="5"/>
    </row>
    <row r="5" spans="2:11" s="3" customFormat="1" ht="13.5" customHeight="1" thickBot="1">
      <c r="B5" s="7"/>
      <c r="C5" s="8"/>
      <c r="D5" s="8"/>
      <c r="E5" s="8"/>
      <c r="F5" s="8"/>
      <c r="G5" s="8"/>
    </row>
    <row r="6" spans="2:11" s="13" customFormat="1" ht="21" customHeight="1">
      <c r="B6" s="9" t="s">
        <v>3</v>
      </c>
      <c r="C6" s="10"/>
      <c r="D6" s="10"/>
      <c r="E6" s="10"/>
      <c r="F6" s="11" t="s">
        <v>4</v>
      </c>
      <c r="G6" s="12"/>
    </row>
    <row r="7" spans="2:11" s="13" customFormat="1" ht="12.75" customHeight="1">
      <c r="B7" s="14"/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</row>
    <row r="8" spans="2:11" s="13" customFormat="1" ht="15" customHeight="1">
      <c r="B8" s="14"/>
      <c r="C8" s="15" t="s">
        <v>10</v>
      </c>
      <c r="D8" s="15" t="s">
        <v>11</v>
      </c>
      <c r="E8" s="17" t="s">
        <v>12</v>
      </c>
      <c r="F8" s="15" t="s">
        <v>13</v>
      </c>
      <c r="G8" s="16" t="s">
        <v>14</v>
      </c>
    </row>
    <row r="9" spans="2:11" s="13" customFormat="1" ht="21" customHeight="1" thickBot="1">
      <c r="B9" s="18"/>
      <c r="C9" s="19"/>
      <c r="D9" s="19"/>
      <c r="E9" s="19"/>
      <c r="F9" s="20" t="s">
        <v>15</v>
      </c>
      <c r="G9" s="21"/>
    </row>
    <row r="10" spans="2:11" ht="25.5" customHeight="1">
      <c r="B10" s="22">
        <v>2004</v>
      </c>
      <c r="C10" s="23">
        <v>17.209</v>
      </c>
      <c r="D10" s="24">
        <v>474.29135917252603</v>
      </c>
      <c r="E10" s="23">
        <v>816.20799999999997</v>
      </c>
      <c r="F10" s="25">
        <v>17.579999999999998</v>
      </c>
      <c r="G10" s="26">
        <v>143489.36639999997</v>
      </c>
    </row>
    <row r="11" spans="2:11">
      <c r="B11" s="22">
        <v>2005</v>
      </c>
      <c r="C11" s="23">
        <v>16.234999999999999</v>
      </c>
      <c r="D11" s="24">
        <v>443.25284878349242</v>
      </c>
      <c r="E11" s="23">
        <v>719.62099999999998</v>
      </c>
      <c r="F11" s="25">
        <v>19.8</v>
      </c>
      <c r="G11" s="26">
        <v>142484.95800000001</v>
      </c>
    </row>
    <row r="12" spans="2:11">
      <c r="B12" s="22">
        <v>2006</v>
      </c>
      <c r="C12" s="23">
        <v>16.173999999999999</v>
      </c>
      <c r="D12" s="24">
        <v>451.8993446271794</v>
      </c>
      <c r="E12" s="23">
        <v>730.90200000000004</v>
      </c>
      <c r="F12" s="25">
        <v>21.59</v>
      </c>
      <c r="G12" s="26">
        <v>157801.74179999999</v>
      </c>
    </row>
    <row r="13" spans="2:11">
      <c r="B13" s="22">
        <v>2007</v>
      </c>
      <c r="C13" s="23">
        <v>16.861000000000001</v>
      </c>
      <c r="D13" s="24">
        <v>469.09851135757071</v>
      </c>
      <c r="E13" s="23">
        <v>790.947</v>
      </c>
      <c r="F13" s="25">
        <v>24.12</v>
      </c>
      <c r="G13" s="26">
        <v>190776.41640000002</v>
      </c>
    </row>
    <row r="14" spans="2:11">
      <c r="B14" s="22">
        <v>2008</v>
      </c>
      <c r="C14" s="23">
        <v>15.673999999999999</v>
      </c>
      <c r="D14" s="24">
        <v>461.37807834630598</v>
      </c>
      <c r="E14" s="23">
        <v>723.16399999999999</v>
      </c>
      <c r="F14" s="25">
        <v>37.08</v>
      </c>
      <c r="G14" s="26">
        <v>268149.21120000002</v>
      </c>
    </row>
    <row r="15" spans="2:11">
      <c r="B15" s="22">
        <v>2009</v>
      </c>
      <c r="C15" s="23">
        <v>18.082000000000001</v>
      </c>
      <c r="D15" s="24">
        <v>471.1735427496958</v>
      </c>
      <c r="E15" s="23">
        <v>851.976</v>
      </c>
      <c r="F15" s="25">
        <v>23.06</v>
      </c>
      <c r="G15" s="26">
        <v>196465.66560000001</v>
      </c>
    </row>
    <row r="16" spans="2:11">
      <c r="B16" s="22">
        <v>2010</v>
      </c>
      <c r="C16" s="23">
        <v>18.648</v>
      </c>
      <c r="D16" s="24">
        <v>419.57850707850702</v>
      </c>
      <c r="E16" s="23">
        <v>782.43</v>
      </c>
      <c r="F16" s="25">
        <v>40.14</v>
      </c>
      <c r="G16" s="26">
        <v>314067.402</v>
      </c>
    </row>
    <row r="17" spans="2:7">
      <c r="B17" s="22">
        <v>2011</v>
      </c>
      <c r="C17" s="23">
        <v>17.783000000000001</v>
      </c>
      <c r="D17" s="24">
        <v>430.91773041669006</v>
      </c>
      <c r="E17" s="23">
        <v>766.30100000000004</v>
      </c>
      <c r="F17" s="25">
        <v>24.33</v>
      </c>
      <c r="G17" s="26">
        <v>186441.03329999998</v>
      </c>
    </row>
    <row r="18" spans="2:7">
      <c r="B18" s="22">
        <v>2012</v>
      </c>
      <c r="C18" s="23">
        <v>18.942</v>
      </c>
      <c r="D18" s="24">
        <v>459.99577658114242</v>
      </c>
      <c r="E18" s="23">
        <v>871.32399999999996</v>
      </c>
      <c r="F18" s="25">
        <v>20.399999999999999</v>
      </c>
      <c r="G18" s="26">
        <v>177750.09599999996</v>
      </c>
    </row>
    <row r="19" spans="2:7">
      <c r="B19" s="22">
        <v>2013</v>
      </c>
      <c r="C19" s="23">
        <v>17.952999999999999</v>
      </c>
      <c r="D19" s="24">
        <v>484.31961232106056</v>
      </c>
      <c r="E19" s="23">
        <v>869.49900000000002</v>
      </c>
      <c r="F19" s="25">
        <v>27.18</v>
      </c>
      <c r="G19" s="26">
        <v>236329.82820000002</v>
      </c>
    </row>
    <row r="20" spans="2:7" ht="13.5" thickBot="1">
      <c r="B20" s="22">
        <v>2014</v>
      </c>
      <c r="C20" s="23">
        <v>18.059000000000001</v>
      </c>
      <c r="D20" s="24">
        <f>E20/C20*10</f>
        <v>511.27969433523452</v>
      </c>
      <c r="E20" s="23">
        <v>923.32</v>
      </c>
      <c r="F20" s="28">
        <v>17.54</v>
      </c>
      <c r="G20" s="29">
        <v>161950.32800000001</v>
      </c>
    </row>
    <row r="21" spans="2:7">
      <c r="B21" s="30"/>
      <c r="C21" s="30"/>
      <c r="D21" s="30"/>
      <c r="E21" s="30"/>
      <c r="F21" s="31"/>
      <c r="G21" s="31"/>
    </row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13.6.20.1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2016-05-12T10:07:16Z</dcterms:created>
  <dcterms:modified xsi:type="dcterms:W3CDTF">2016-05-12T10:07:16Z</dcterms:modified>
</cp:coreProperties>
</file>